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955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8" i="1"/>
  <c r="C8"/>
  <c r="D12"/>
  <c r="C12"/>
</calcChain>
</file>

<file path=xl/sharedStrings.xml><?xml version="1.0" encoding="utf-8"?>
<sst xmlns="http://schemas.openxmlformats.org/spreadsheetml/2006/main" count="8" uniqueCount="8">
  <si>
    <t>annual income</t>
  </si>
  <si>
    <t>Ltd</t>
  </si>
  <si>
    <t>employment</t>
  </si>
  <si>
    <t>Less alloawable expenses</t>
  </si>
  <si>
    <t>less salary</t>
  </si>
  <si>
    <t>taxable income</t>
  </si>
  <si>
    <t>total tax due</t>
  </si>
  <si>
    <t>Take home pay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</si>
</sst>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D9" sqref="D9"/>
    </sheetView>
  </sheetViews>
  <sheetFormatPr defaultRowHeight="15"/>
  <cols>
    <col min="1" max="1" width="24.140625" bestFit="1" customWidth="1"/>
    <col min="3" max="3" width="9.5703125" bestFit="1" customWidth="1"/>
    <col min="4" max="4" width="12.5703125" bestFit="1" customWidth="1"/>
  </cols>
  <sheetData>
    <row r="1" spans="1:4">
      <c r="C1" t="s">
        <v>1</v>
      </c>
      <c r="D1" t="s">
        <v>2</v>
      </c>
    </row>
    <row r="3" spans="1:4">
      <c r="A3" t="s">
        <v>0</v>
      </c>
      <c r="C3" s="1">
        <v>31016.971428571429</v>
      </c>
      <c r="D3" s="1">
        <v>31016.971428571429</v>
      </c>
    </row>
    <row r="4" spans="1:4">
      <c r="C4" s="1"/>
      <c r="D4" s="1"/>
    </row>
    <row r="5" spans="1:4">
      <c r="A5" t="s">
        <v>3</v>
      </c>
      <c r="C5" s="1">
        <v>-7500</v>
      </c>
      <c r="D5" s="1">
        <v>0</v>
      </c>
    </row>
    <row r="6" spans="1:4">
      <c r="A6" t="s">
        <v>4</v>
      </c>
      <c r="C6" s="1">
        <v>-8060</v>
      </c>
      <c r="D6" s="1">
        <v>0</v>
      </c>
    </row>
    <row r="7" spans="1:4">
      <c r="C7" s="1"/>
      <c r="D7" s="1"/>
    </row>
    <row r="8" spans="1:4">
      <c r="A8" t="s">
        <v>5</v>
      </c>
      <c r="C8" s="1">
        <f>SUM(C3:C7)</f>
        <v>15456.971428571429</v>
      </c>
      <c r="D8" s="1">
        <f>D3</f>
        <v>31016.971428571429</v>
      </c>
    </row>
    <row r="9" spans="1:4">
      <c r="C9" s="1"/>
      <c r="D9" s="1"/>
    </row>
    <row r="10" spans="1:4">
      <c r="A10" t="s">
        <v>6</v>
      </c>
      <c r="C10" s="1">
        <v>3643.8125714285716</v>
      </c>
      <c r="D10" s="1">
        <v>6758.23</v>
      </c>
    </row>
    <row r="11" spans="1:4">
      <c r="C11" s="1"/>
      <c r="D11" s="1"/>
    </row>
    <row r="12" spans="1:4">
      <c r="A12" t="s">
        <v>7</v>
      </c>
      <c r="C12" s="1">
        <f>C3-C10</f>
        <v>27373.158857142858</v>
      </c>
      <c r="D12" s="1">
        <f>D3-D10</f>
        <v>24258.741428571429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</dc:creator>
  <cp:lastModifiedBy>Ruta</cp:lastModifiedBy>
  <dcterms:created xsi:type="dcterms:W3CDTF">2016-11-28T20:59:01Z</dcterms:created>
  <dcterms:modified xsi:type="dcterms:W3CDTF">2016-11-28T21:37:22Z</dcterms:modified>
</cp:coreProperties>
</file>